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0400" windowHeight="80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1" i="1" l="1"/>
  <c r="E11" i="1" l="1"/>
  <c r="D11" i="1"/>
  <c r="C11" i="1"/>
  <c r="A12" i="1"/>
  <c r="C12" i="1" s="1"/>
  <c r="A13" i="1" l="1"/>
  <c r="E12" i="1"/>
  <c r="B12" i="1"/>
  <c r="D12" i="1"/>
  <c r="A14" i="1" l="1"/>
  <c r="C13" i="1"/>
  <c r="B13" i="1"/>
  <c r="E13" i="1"/>
  <c r="D13" i="1"/>
  <c r="A15" i="1" l="1"/>
  <c r="C14" i="1"/>
  <c r="D14" i="1"/>
  <c r="B14" i="1"/>
  <c r="E14" i="1"/>
  <c r="A16" i="1" l="1"/>
  <c r="C15" i="1"/>
  <c r="B15" i="1"/>
  <c r="E15" i="1"/>
  <c r="D15" i="1"/>
  <c r="A17" i="1" l="1"/>
  <c r="C16" i="1"/>
  <c r="D16" i="1"/>
  <c r="B16" i="1"/>
  <c r="E16" i="1"/>
  <c r="A18" i="1" l="1"/>
  <c r="C17" i="1"/>
  <c r="B17" i="1"/>
  <c r="E17" i="1"/>
  <c r="D17" i="1"/>
  <c r="A19" i="1" l="1"/>
  <c r="C18" i="1"/>
  <c r="B18" i="1"/>
  <c r="E18" i="1"/>
  <c r="D18" i="1"/>
  <c r="A20" i="1" l="1"/>
  <c r="C19" i="1"/>
  <c r="D19" i="1"/>
  <c r="B19" i="1"/>
  <c r="E19" i="1"/>
  <c r="A21" i="1" l="1"/>
  <c r="C20" i="1"/>
  <c r="B20" i="1"/>
  <c r="E20" i="1"/>
  <c r="D20" i="1"/>
  <c r="C21" i="1" l="1"/>
  <c r="B21" i="1"/>
  <c r="E21" i="1"/>
  <c r="D21" i="1"/>
</calcChain>
</file>

<file path=xl/sharedStrings.xml><?xml version="1.0" encoding="utf-8"?>
<sst xmlns="http://schemas.openxmlformats.org/spreadsheetml/2006/main" count="14" uniqueCount="12">
  <si>
    <t xml:space="preserve"> </t>
  </si>
  <si>
    <t>fixed cost</t>
  </si>
  <si>
    <t>Watertown</t>
  </si>
  <si>
    <t>Budget</t>
  </si>
  <si>
    <t>Enterprise</t>
  </si>
  <si>
    <t>$/mile</t>
  </si>
  <si>
    <t>miles</t>
  </si>
  <si>
    <t>Prices for one day truck rental in Boston, March 2015</t>
  </si>
  <si>
    <t>U-Haul</t>
  </si>
  <si>
    <t>Comparing truck rental costs</t>
  </si>
  <si>
    <t>total cost</t>
  </si>
  <si>
    <r>
      <t xml:space="preserve">Ethan Bolker and Maura Mast, for </t>
    </r>
    <r>
      <rPr>
        <i/>
        <sz val="10"/>
        <rFont val="Arial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</si>
</sst>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One Day Truck Rental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2403542098674128"/>
          <c:y val="0.16079928446388006"/>
          <c:w val="0.73883750719005414"/>
          <c:h val="0.60210517208224112"/>
        </c:manualLayout>
      </c:layout>
      <c:scatterChart>
        <c:scatterStyle val="smoothMarker"/>
        <c:varyColors val="0"/>
        <c:ser>
          <c:idx val="0"/>
          <c:order val="0"/>
          <c:tx>
            <c:v>Watertown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Sheet1!$A$11:$A$21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Sheet1!$B$11:$B$21</c:f>
              <c:numCache>
                <c:formatCode>0.00</c:formatCode>
                <c:ptCount val="11"/>
                <c:pt idx="0">
                  <c:v>79</c:v>
                </c:pt>
                <c:pt idx="1">
                  <c:v>79</c:v>
                </c:pt>
                <c:pt idx="2">
                  <c:v>79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79</c:v>
                </c:pt>
                <c:pt idx="7">
                  <c:v>79</c:v>
                </c:pt>
                <c:pt idx="8">
                  <c:v>79</c:v>
                </c:pt>
                <c:pt idx="9">
                  <c:v>79</c:v>
                </c:pt>
                <c:pt idx="10">
                  <c:v>79</c:v>
                </c:pt>
              </c:numCache>
            </c:numRef>
          </c:yVal>
          <c:smooth val="1"/>
        </c:ser>
        <c:ser>
          <c:idx val="1"/>
          <c:order val="1"/>
          <c:tx>
            <c:v>U-Haul</c:v>
          </c:tx>
          <c:spPr>
            <a:ln w="41275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Sheet1!$A$11:$A$21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Sheet1!$C$11:$C$21</c:f>
              <c:numCache>
                <c:formatCode>0.00</c:formatCode>
                <c:ptCount val="11"/>
                <c:pt idx="0">
                  <c:v>29.95</c:v>
                </c:pt>
                <c:pt idx="1">
                  <c:v>43.849999999999994</c:v>
                </c:pt>
                <c:pt idx="2">
                  <c:v>57.75</c:v>
                </c:pt>
                <c:pt idx="3">
                  <c:v>71.649999999999991</c:v>
                </c:pt>
                <c:pt idx="4">
                  <c:v>85.55</c:v>
                </c:pt>
                <c:pt idx="5">
                  <c:v>99.45</c:v>
                </c:pt>
                <c:pt idx="6">
                  <c:v>113.35</c:v>
                </c:pt>
                <c:pt idx="7">
                  <c:v>127.25</c:v>
                </c:pt>
                <c:pt idx="8">
                  <c:v>141.14999999999998</c:v>
                </c:pt>
                <c:pt idx="9">
                  <c:v>155.04999999999998</c:v>
                </c:pt>
                <c:pt idx="10">
                  <c:v>168.95</c:v>
                </c:pt>
              </c:numCache>
            </c:numRef>
          </c:yVal>
          <c:smooth val="1"/>
        </c:ser>
        <c:ser>
          <c:idx val="2"/>
          <c:order val="2"/>
          <c:tx>
            <c:v>Budget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Sheet1!$A$11:$A$21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Sheet1!$D$11:$D$21</c:f>
              <c:numCache>
                <c:formatCode>0.00</c:formatCode>
                <c:ptCount val="11"/>
                <c:pt idx="0">
                  <c:v>29.95</c:v>
                </c:pt>
                <c:pt idx="1">
                  <c:v>39.85</c:v>
                </c:pt>
                <c:pt idx="2">
                  <c:v>49.75</c:v>
                </c:pt>
                <c:pt idx="3">
                  <c:v>59.65</c:v>
                </c:pt>
                <c:pt idx="4">
                  <c:v>69.55</c:v>
                </c:pt>
                <c:pt idx="5">
                  <c:v>79.45</c:v>
                </c:pt>
                <c:pt idx="6">
                  <c:v>89.35</c:v>
                </c:pt>
                <c:pt idx="7">
                  <c:v>99.25</c:v>
                </c:pt>
                <c:pt idx="8">
                  <c:v>109.15</c:v>
                </c:pt>
                <c:pt idx="9">
                  <c:v>119.05</c:v>
                </c:pt>
                <c:pt idx="10">
                  <c:v>128.94999999999999</c:v>
                </c:pt>
              </c:numCache>
            </c:numRef>
          </c:yVal>
          <c:smooth val="1"/>
        </c:ser>
        <c:ser>
          <c:idx val="3"/>
          <c:order val="3"/>
          <c:tx>
            <c:v>Enterprise</c:v>
          </c:tx>
          <c:spPr>
            <a:ln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Sheet1!$A$11:$A$21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Sheet1!$E$11:$E$21</c:f>
              <c:numCache>
                <c:formatCode>0.00</c:formatCode>
                <c:ptCount val="11"/>
                <c:pt idx="0">
                  <c:v>59.99</c:v>
                </c:pt>
                <c:pt idx="1">
                  <c:v>65.89</c:v>
                </c:pt>
                <c:pt idx="2">
                  <c:v>71.790000000000006</c:v>
                </c:pt>
                <c:pt idx="3">
                  <c:v>77.69</c:v>
                </c:pt>
                <c:pt idx="4">
                  <c:v>83.59</c:v>
                </c:pt>
                <c:pt idx="5">
                  <c:v>89.490000000000009</c:v>
                </c:pt>
                <c:pt idx="6">
                  <c:v>95.39</c:v>
                </c:pt>
                <c:pt idx="7">
                  <c:v>101.28999999999999</c:v>
                </c:pt>
                <c:pt idx="8">
                  <c:v>107.19</c:v>
                </c:pt>
                <c:pt idx="9">
                  <c:v>113.09</c:v>
                </c:pt>
                <c:pt idx="10">
                  <c:v>118.99000000000001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989056"/>
        <c:axId val="89069056"/>
      </c:scatterChart>
      <c:valAx>
        <c:axId val="88989056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n-US" sz="1200" b="1" i="0" baseline="0"/>
                  <a:t>miles driven</a:t>
                </a:r>
              </a:p>
            </c:rich>
          </c:tx>
          <c:layout>
            <c:manualLayout>
              <c:xMode val="edge"/>
              <c:yMode val="edge"/>
              <c:x val="0.44134858833253576"/>
              <c:y val="0.8458752676440648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/>
            </a:pPr>
            <a:endParaRPr lang="en-US"/>
          </a:p>
        </c:txPr>
        <c:crossAx val="89069056"/>
        <c:crosses val="autoZero"/>
        <c:crossBetween val="midCat"/>
      </c:valAx>
      <c:valAx>
        <c:axId val="89069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total cost ($)</a:t>
                </a:r>
              </a:p>
            </c:rich>
          </c:tx>
          <c:layout>
            <c:manualLayout>
              <c:xMode val="edge"/>
              <c:yMode val="edge"/>
              <c:x val="2.8336041328167312E-2"/>
              <c:y val="0.3469104965537653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/>
            </a:pPr>
            <a:endParaRPr lang="en-US"/>
          </a:p>
        </c:txPr>
        <c:crossAx val="88989056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>
            <a:defRPr sz="1200" b="1" i="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25</xdr:row>
      <xdr:rowOff>28575</xdr:rowOff>
    </xdr:from>
    <xdr:to>
      <xdr:col>9</xdr:col>
      <xdr:colOff>123825</xdr:colOff>
      <xdr:row>47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Normal="100" workbookViewId="0"/>
  </sheetViews>
  <sheetFormatPr defaultRowHeight="12.5" x14ac:dyDescent="0.25"/>
  <cols>
    <col min="2" max="2" width="10.453125" customWidth="1"/>
    <col min="3" max="3" width="9.7265625" customWidth="1"/>
  </cols>
  <sheetData>
    <row r="1" spans="1:15" x14ac:dyDescent="0.25">
      <c r="A1" s="3" t="s">
        <v>9</v>
      </c>
    </row>
    <row r="2" spans="1:15" ht="13" x14ac:dyDescent="0.3">
      <c r="A2" t="s">
        <v>11</v>
      </c>
    </row>
    <row r="4" spans="1:15" x14ac:dyDescent="0.25">
      <c r="A4" t="s">
        <v>7</v>
      </c>
    </row>
    <row r="6" spans="1:15" x14ac:dyDescent="0.25">
      <c r="A6" t="s">
        <v>0</v>
      </c>
      <c r="B6" s="2" t="s">
        <v>2</v>
      </c>
      <c r="C6" s="2" t="s">
        <v>8</v>
      </c>
      <c r="D6" s="2" t="s">
        <v>3</v>
      </c>
      <c r="E6" s="2" t="s">
        <v>4</v>
      </c>
    </row>
    <row r="7" spans="1:15" x14ac:dyDescent="0.25">
      <c r="A7" s="2" t="s">
        <v>1</v>
      </c>
      <c r="B7">
        <v>79</v>
      </c>
      <c r="C7">
        <v>29.95</v>
      </c>
      <c r="D7">
        <v>29.95</v>
      </c>
      <c r="E7">
        <v>59.99</v>
      </c>
    </row>
    <row r="8" spans="1:15" x14ac:dyDescent="0.25">
      <c r="A8" s="2" t="s">
        <v>5</v>
      </c>
      <c r="B8">
        <v>0</v>
      </c>
      <c r="C8">
        <v>1.39</v>
      </c>
      <c r="D8">
        <v>0.99</v>
      </c>
      <c r="E8">
        <v>0.59</v>
      </c>
    </row>
    <row r="9" spans="1:15" x14ac:dyDescent="0.25">
      <c r="A9" s="2" t="s">
        <v>0</v>
      </c>
      <c r="B9" t="s">
        <v>0</v>
      </c>
    </row>
    <row r="10" spans="1:15" ht="10" customHeight="1" x14ac:dyDescent="0.25">
      <c r="A10" s="2" t="s">
        <v>6</v>
      </c>
      <c r="B10" s="4" t="s">
        <v>10</v>
      </c>
      <c r="C10" s="5"/>
      <c r="D10" s="5"/>
      <c r="E10" s="5"/>
    </row>
    <row r="11" spans="1:15" ht="15.5" customHeight="1" x14ac:dyDescent="0.25">
      <c r="A11">
        <v>0</v>
      </c>
      <c r="B11" s="1">
        <f>B$7+$A11*B$8</f>
        <v>79</v>
      </c>
      <c r="C11" s="1">
        <f t="shared" ref="C11:E21" si="0">C$7+$A11*C$8</f>
        <v>29.95</v>
      </c>
      <c r="D11" s="1">
        <f t="shared" si="0"/>
        <v>29.95</v>
      </c>
      <c r="E11" s="1">
        <f t="shared" si="0"/>
        <v>59.99</v>
      </c>
      <c r="L11" s="1"/>
      <c r="M11" s="1"/>
      <c r="N11" s="1"/>
      <c r="O11" s="1"/>
    </row>
    <row r="12" spans="1:15" x14ac:dyDescent="0.25">
      <c r="A12">
        <f>A11+10</f>
        <v>10</v>
      </c>
      <c r="B12" s="1">
        <f t="shared" ref="B12:B21" si="1">B$7+$A12*B$8</f>
        <v>79</v>
      </c>
      <c r="C12" s="1">
        <f t="shared" si="0"/>
        <v>43.849999999999994</v>
      </c>
      <c r="D12" s="1">
        <f t="shared" si="0"/>
        <v>39.85</v>
      </c>
      <c r="E12" s="1">
        <f t="shared" si="0"/>
        <v>65.89</v>
      </c>
      <c r="L12" s="1"/>
      <c r="M12" s="1"/>
      <c r="N12" s="1"/>
      <c r="O12" s="1"/>
    </row>
    <row r="13" spans="1:15" x14ac:dyDescent="0.25">
      <c r="A13">
        <f t="shared" ref="A13:A21" si="2">A12+10</f>
        <v>20</v>
      </c>
      <c r="B13" s="1">
        <f t="shared" si="1"/>
        <v>79</v>
      </c>
      <c r="C13" s="1">
        <f t="shared" si="0"/>
        <v>57.75</v>
      </c>
      <c r="D13" s="1">
        <f t="shared" si="0"/>
        <v>49.75</v>
      </c>
      <c r="E13" s="1">
        <f t="shared" si="0"/>
        <v>71.790000000000006</v>
      </c>
      <c r="L13" s="1"/>
      <c r="M13" s="1"/>
      <c r="N13" s="1"/>
      <c r="O13" s="1"/>
    </row>
    <row r="14" spans="1:15" x14ac:dyDescent="0.25">
      <c r="A14">
        <f t="shared" si="2"/>
        <v>30</v>
      </c>
      <c r="B14" s="1">
        <f t="shared" si="1"/>
        <v>79</v>
      </c>
      <c r="C14" s="1">
        <f t="shared" si="0"/>
        <v>71.649999999999991</v>
      </c>
      <c r="D14" s="1">
        <f t="shared" si="0"/>
        <v>59.65</v>
      </c>
      <c r="E14" s="1">
        <f t="shared" si="0"/>
        <v>77.69</v>
      </c>
      <c r="L14" s="1"/>
      <c r="M14" s="1"/>
      <c r="N14" s="1"/>
      <c r="O14" s="1"/>
    </row>
    <row r="15" spans="1:15" x14ac:dyDescent="0.25">
      <c r="A15">
        <f t="shared" si="2"/>
        <v>40</v>
      </c>
      <c r="B15" s="1">
        <f t="shared" si="1"/>
        <v>79</v>
      </c>
      <c r="C15" s="1">
        <f t="shared" si="0"/>
        <v>85.55</v>
      </c>
      <c r="D15" s="1">
        <f t="shared" si="0"/>
        <v>69.55</v>
      </c>
      <c r="E15" s="1">
        <f t="shared" si="0"/>
        <v>83.59</v>
      </c>
      <c r="L15" s="1"/>
      <c r="M15" s="1"/>
      <c r="N15" s="1"/>
      <c r="O15" s="1"/>
    </row>
    <row r="16" spans="1:15" x14ac:dyDescent="0.25">
      <c r="A16">
        <f t="shared" si="2"/>
        <v>50</v>
      </c>
      <c r="B16" s="1">
        <f t="shared" si="1"/>
        <v>79</v>
      </c>
      <c r="C16" s="1">
        <f t="shared" si="0"/>
        <v>99.45</v>
      </c>
      <c r="D16" s="1">
        <f t="shared" si="0"/>
        <v>79.45</v>
      </c>
      <c r="E16" s="1">
        <f t="shared" si="0"/>
        <v>89.490000000000009</v>
      </c>
      <c r="L16" s="1"/>
      <c r="M16" s="1"/>
      <c r="N16" s="1"/>
      <c r="O16" s="1"/>
    </row>
    <row r="17" spans="1:15" x14ac:dyDescent="0.25">
      <c r="A17">
        <f t="shared" si="2"/>
        <v>60</v>
      </c>
      <c r="B17" s="1">
        <f t="shared" si="1"/>
        <v>79</v>
      </c>
      <c r="C17" s="1">
        <f t="shared" si="0"/>
        <v>113.35</v>
      </c>
      <c r="D17" s="1">
        <f t="shared" si="0"/>
        <v>89.35</v>
      </c>
      <c r="E17" s="1">
        <f t="shared" si="0"/>
        <v>95.39</v>
      </c>
      <c r="L17" s="1"/>
      <c r="M17" s="1"/>
      <c r="N17" s="1"/>
      <c r="O17" s="1"/>
    </row>
    <row r="18" spans="1:15" x14ac:dyDescent="0.25">
      <c r="A18">
        <f t="shared" si="2"/>
        <v>70</v>
      </c>
      <c r="B18" s="1">
        <f t="shared" si="1"/>
        <v>79</v>
      </c>
      <c r="C18" s="1">
        <f t="shared" si="0"/>
        <v>127.25</v>
      </c>
      <c r="D18" s="1">
        <f t="shared" si="0"/>
        <v>99.25</v>
      </c>
      <c r="E18" s="1">
        <f t="shared" si="0"/>
        <v>101.28999999999999</v>
      </c>
      <c r="L18" s="1"/>
      <c r="M18" s="1"/>
      <c r="N18" s="1"/>
      <c r="O18" s="1"/>
    </row>
    <row r="19" spans="1:15" x14ac:dyDescent="0.25">
      <c r="A19">
        <f t="shared" si="2"/>
        <v>80</v>
      </c>
      <c r="B19" s="1">
        <f t="shared" si="1"/>
        <v>79</v>
      </c>
      <c r="C19" s="1">
        <f t="shared" si="0"/>
        <v>141.14999999999998</v>
      </c>
      <c r="D19" s="1">
        <f t="shared" si="0"/>
        <v>109.15</v>
      </c>
      <c r="E19" s="1">
        <f t="shared" si="0"/>
        <v>107.19</v>
      </c>
      <c r="L19" s="1"/>
      <c r="M19" s="1"/>
      <c r="N19" s="1"/>
      <c r="O19" s="1"/>
    </row>
    <row r="20" spans="1:15" x14ac:dyDescent="0.25">
      <c r="A20">
        <f t="shared" si="2"/>
        <v>90</v>
      </c>
      <c r="B20" s="1">
        <f t="shared" si="1"/>
        <v>79</v>
      </c>
      <c r="C20" s="1">
        <f t="shared" si="0"/>
        <v>155.04999999999998</v>
      </c>
      <c r="D20" s="1">
        <f t="shared" si="0"/>
        <v>119.05</v>
      </c>
      <c r="E20" s="1">
        <f t="shared" si="0"/>
        <v>113.09</v>
      </c>
      <c r="L20" s="1"/>
      <c r="M20" s="1"/>
      <c r="N20" s="1"/>
      <c r="O20" s="1"/>
    </row>
    <row r="21" spans="1:15" x14ac:dyDescent="0.25">
      <c r="A21">
        <f t="shared" si="2"/>
        <v>100</v>
      </c>
      <c r="B21" s="1">
        <f t="shared" si="1"/>
        <v>79</v>
      </c>
      <c r="C21" s="1">
        <f t="shared" si="0"/>
        <v>168.95</v>
      </c>
      <c r="D21" s="1">
        <f t="shared" si="0"/>
        <v>128.94999999999999</v>
      </c>
      <c r="E21" s="1">
        <f t="shared" si="0"/>
        <v>118.99000000000001</v>
      </c>
      <c r="L21" s="1"/>
      <c r="M21" s="1"/>
      <c r="N21" s="1"/>
      <c r="O21" s="1"/>
    </row>
  </sheetData>
  <mergeCells count="1">
    <mergeCell ref="B10:E10"/>
  </mergeCells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2015-03-04T18:37:28Z</cp:lastPrinted>
  <dcterms:created xsi:type="dcterms:W3CDTF">2007-11-28T22:02:47Z</dcterms:created>
  <dcterms:modified xsi:type="dcterms:W3CDTF">2015-03-06T14:56:48Z</dcterms:modified>
</cp:coreProperties>
</file>