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C6" i="1"/>
  <c r="C7" i="1" s="1"/>
  <c r="D4" i="1"/>
  <c r="E4" i="1" s="1"/>
  <c r="C4" i="1"/>
  <c r="D5" i="1" l="1"/>
  <c r="E5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D6" i="1" l="1"/>
  <c r="E6" i="1" s="1"/>
  <c r="D7" i="1" s="1"/>
  <c r="E7" i="1" s="1"/>
  <c r="D8" i="1" l="1"/>
  <c r="E8" i="1" s="1"/>
  <c r="D9" i="1" s="1"/>
  <c r="E9" i="1" s="1"/>
  <c r="D10" i="1" s="1"/>
  <c r="E10" i="1" s="1"/>
  <c r="D11" i="1" s="1"/>
  <c r="E11" i="1" s="1"/>
  <c r="D12" i="1" l="1"/>
  <c r="E12" i="1" s="1"/>
  <c r="D13" i="1" l="1"/>
  <c r="E13" i="1" s="1"/>
  <c r="D14" i="1" s="1"/>
  <c r="E14" i="1" l="1"/>
  <c r="D15" i="1" s="1"/>
  <c r="E15" i="1" l="1"/>
  <c r="D16" i="1" s="1"/>
  <c r="E16" i="1" l="1"/>
  <c r="D17" i="1" s="1"/>
  <c r="E17" i="1" l="1"/>
  <c r="D18" i="1" s="1"/>
  <c r="E18" i="1" l="1"/>
  <c r="D19" i="1" s="1"/>
  <c r="E19" i="1" l="1"/>
  <c r="D20" i="1" s="1"/>
  <c r="E20" i="1" l="1"/>
  <c r="D21" i="1" s="1"/>
  <c r="E21" i="1" l="1"/>
  <c r="D22" i="1" s="1"/>
  <c r="E22" i="1" l="1"/>
  <c r="D23" i="1" s="1"/>
  <c r="E23" i="1" l="1"/>
  <c r="D24" i="1" s="1"/>
  <c r="E24" i="1" l="1"/>
  <c r="D25" i="1" s="1"/>
  <c r="E25" i="1" l="1"/>
  <c r="D26" i="1" s="1"/>
  <c r="E26" i="1" l="1"/>
  <c r="D27" i="1" s="1"/>
  <c r="E27" i="1" l="1"/>
  <c r="D28" i="1" s="1"/>
  <c r="E28" i="1" l="1"/>
  <c r="D29" i="1" s="1"/>
  <c r="E29" i="1" l="1"/>
  <c r="D30" i="1" s="1"/>
  <c r="E30" i="1" l="1"/>
  <c r="D31" i="1" s="1"/>
  <c r="E31" i="1" l="1"/>
  <c r="D32" i="1" s="1"/>
  <c r="E32" i="1" l="1"/>
  <c r="D33" i="1" s="1"/>
  <c r="E33" i="1" l="1"/>
  <c r="D34" i="1" s="1"/>
  <c r="E34" i="1" l="1"/>
  <c r="D35" i="1" s="1"/>
  <c r="E35" i="1" l="1"/>
  <c r="D36" i="1" s="1"/>
  <c r="E36" i="1" l="1"/>
  <c r="D37" i="1" s="1"/>
  <c r="E37" i="1" l="1"/>
  <c r="D38" i="1" s="1"/>
  <c r="E38" i="1" l="1"/>
</calcChain>
</file>

<file path=xl/sharedStrings.xml><?xml version="1.0" encoding="utf-8"?>
<sst xmlns="http://schemas.openxmlformats.org/spreadsheetml/2006/main" count="7" uniqueCount="7">
  <si>
    <t>tosses</t>
  </si>
  <si>
    <t>crosses</t>
  </si>
  <si>
    <t>tosses
(cumulative)</t>
  </si>
  <si>
    <t>crosses
(cumulative)</t>
  </si>
  <si>
    <t>2T/C</t>
  </si>
  <si>
    <r>
      <t xml:space="preserve">Museum of Science, </t>
    </r>
    <r>
      <rPr>
        <sz val="18"/>
        <color theme="1"/>
        <rFont val="Calibri"/>
        <family val="2"/>
      </rPr>
      <t>π day 2014</t>
    </r>
  </si>
  <si>
    <r>
      <t xml:space="preserve">Buffon 's </t>
    </r>
    <r>
      <rPr>
        <strike/>
        <sz val="18"/>
        <color theme="1"/>
        <rFont val="Calibri"/>
        <family val="2"/>
        <scheme val="minor"/>
      </rPr>
      <t>Needle</t>
    </r>
    <r>
      <rPr>
        <sz val="18"/>
        <color theme="1"/>
        <rFont val="Calibri"/>
        <family val="2"/>
        <scheme val="minor"/>
      </rPr>
      <t xml:space="preserve"> Pencil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</si>
</sst>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trike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Protection="1">
      <protection locked="0"/>
    </xf>
    <xf numFmtId="164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l-GR"/>
              <a:t>π</a:t>
            </a:r>
            <a:r>
              <a:rPr lang="en-US"/>
              <a:t> so far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39673352143742"/>
          <c:y val="0.13985240792215264"/>
          <c:w val="0.84768026126170559"/>
          <c:h val="0.76860706753502572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Sheet1!$C$4:$C$43</c:f>
              <c:numCache>
                <c:formatCode>General</c:formatCode>
                <c:ptCount val="4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  <c:pt idx="30">
                  <c:v>1550</c:v>
                </c:pt>
                <c:pt idx="31">
                  <c:v>1600</c:v>
                </c:pt>
                <c:pt idx="32">
                  <c:v>1650</c:v>
                </c:pt>
                <c:pt idx="33">
                  <c:v>1700</c:v>
                </c:pt>
                <c:pt idx="34">
                  <c:v>1750</c:v>
                </c:pt>
              </c:numCache>
            </c:numRef>
          </c:xVal>
          <c:yVal>
            <c:numRef>
              <c:f>Sheet1!$E$4:$E$43</c:f>
              <c:numCache>
                <c:formatCode>0.000</c:formatCode>
                <c:ptCount val="40"/>
                <c:pt idx="0">
                  <c:v>3.7037037037037037</c:v>
                </c:pt>
                <c:pt idx="1">
                  <c:v>3.278688524590164</c:v>
                </c:pt>
                <c:pt idx="2">
                  <c:v>3.1914893617021276</c:v>
                </c:pt>
                <c:pt idx="3">
                  <c:v>3.3057851239669422</c:v>
                </c:pt>
                <c:pt idx="4">
                  <c:v>3.4013605442176869</c:v>
                </c:pt>
                <c:pt idx="5">
                  <c:v>3.4482758620689653</c:v>
                </c:pt>
                <c:pt idx="6">
                  <c:v>3.4313725490196076</c:v>
                </c:pt>
                <c:pt idx="7">
                  <c:v>3.4334763948497855</c:v>
                </c:pt>
                <c:pt idx="8">
                  <c:v>3.4220532319391634</c:v>
                </c:pt>
                <c:pt idx="9">
                  <c:v>3.4013605442176869</c:v>
                </c:pt>
                <c:pt idx="10">
                  <c:v>3.3434650455927053</c:v>
                </c:pt>
                <c:pt idx="11">
                  <c:v>3.3149171270718232</c:v>
                </c:pt>
                <c:pt idx="12">
                  <c:v>3.3163265306122449</c:v>
                </c:pt>
                <c:pt idx="13">
                  <c:v>3.2558139534883721</c:v>
                </c:pt>
                <c:pt idx="14">
                  <c:v>3.2679738562091503</c:v>
                </c:pt>
                <c:pt idx="15">
                  <c:v>3.2653061224489797</c:v>
                </c:pt>
                <c:pt idx="16">
                  <c:v>3.2504780114722753</c:v>
                </c:pt>
                <c:pt idx="17">
                  <c:v>3.2200357781753133</c:v>
                </c:pt>
                <c:pt idx="18">
                  <c:v>3.1825795644891124</c:v>
                </c:pt>
                <c:pt idx="19">
                  <c:v>3.1645569620253164</c:v>
                </c:pt>
                <c:pt idx="20">
                  <c:v>3.1157270029673589</c:v>
                </c:pt>
                <c:pt idx="21">
                  <c:v>3.0942334739803092</c:v>
                </c:pt>
                <c:pt idx="22">
                  <c:v>3.0666666666666669</c:v>
                </c:pt>
                <c:pt idx="23">
                  <c:v>3.0888030888030888</c:v>
                </c:pt>
                <c:pt idx="24">
                  <c:v>3.0864197530864197</c:v>
                </c:pt>
                <c:pt idx="25">
                  <c:v>3.0952380952380953</c:v>
                </c:pt>
                <c:pt idx="26">
                  <c:v>3.0716723549488054</c:v>
                </c:pt>
                <c:pt idx="27">
                  <c:v>3.0701754385964914</c:v>
                </c:pt>
                <c:pt idx="28">
                  <c:v>3.0720338983050848</c:v>
                </c:pt>
                <c:pt idx="29">
                  <c:v>3.0769230769230771</c:v>
                </c:pt>
                <c:pt idx="30">
                  <c:v>3.093812375249501</c:v>
                </c:pt>
                <c:pt idx="31">
                  <c:v>3.1098153547133141</c:v>
                </c:pt>
                <c:pt idx="32">
                  <c:v>3.1161473087818696</c:v>
                </c:pt>
                <c:pt idx="33">
                  <c:v>3.1539888682745825</c:v>
                </c:pt>
                <c:pt idx="34">
                  <c:v>3.1305903398926653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Sheet1!$C$4:$C$43</c:f>
              <c:numCache>
                <c:formatCode>General</c:formatCode>
                <c:ptCount val="4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  <c:pt idx="30">
                  <c:v>1550</c:v>
                </c:pt>
                <c:pt idx="31">
                  <c:v>1600</c:v>
                </c:pt>
                <c:pt idx="32">
                  <c:v>1650</c:v>
                </c:pt>
                <c:pt idx="33">
                  <c:v>1700</c:v>
                </c:pt>
                <c:pt idx="34">
                  <c:v>1750</c:v>
                </c:pt>
              </c:numCache>
            </c:numRef>
          </c:xVal>
          <c:yVal>
            <c:numRef>
              <c:f>Sheet1!$F$4:$F$43</c:f>
              <c:numCache>
                <c:formatCode>General</c:formatCode>
                <c:ptCount val="40"/>
                <c:pt idx="0">
                  <c:v>3.1415899999999999</c:v>
                </c:pt>
                <c:pt idx="1">
                  <c:v>3.1415899999999999</c:v>
                </c:pt>
                <c:pt idx="2">
                  <c:v>3.1415899999999999</c:v>
                </c:pt>
                <c:pt idx="3">
                  <c:v>3.1415899999999999</c:v>
                </c:pt>
                <c:pt idx="4">
                  <c:v>3.1415899999999999</c:v>
                </c:pt>
                <c:pt idx="5">
                  <c:v>3.1415899999999999</c:v>
                </c:pt>
                <c:pt idx="6">
                  <c:v>3.1415899999999999</c:v>
                </c:pt>
                <c:pt idx="7">
                  <c:v>3.1415899999999999</c:v>
                </c:pt>
                <c:pt idx="8">
                  <c:v>3.1415899999999999</c:v>
                </c:pt>
                <c:pt idx="9">
                  <c:v>3.1415899999999999</c:v>
                </c:pt>
                <c:pt idx="10">
                  <c:v>3.1415899999999999</c:v>
                </c:pt>
                <c:pt idx="11">
                  <c:v>3.1415899999999999</c:v>
                </c:pt>
                <c:pt idx="12">
                  <c:v>3.1415899999999999</c:v>
                </c:pt>
                <c:pt idx="13">
                  <c:v>3.1415899999999999</c:v>
                </c:pt>
                <c:pt idx="14">
                  <c:v>3.1415899999999999</c:v>
                </c:pt>
                <c:pt idx="15">
                  <c:v>3.1415899999999999</c:v>
                </c:pt>
                <c:pt idx="16">
                  <c:v>3.1415899999999999</c:v>
                </c:pt>
                <c:pt idx="17">
                  <c:v>3.1415899999999999</c:v>
                </c:pt>
                <c:pt idx="18">
                  <c:v>3.1415899999999999</c:v>
                </c:pt>
                <c:pt idx="19">
                  <c:v>3.1415899999999999</c:v>
                </c:pt>
                <c:pt idx="20">
                  <c:v>3.1415899999999999</c:v>
                </c:pt>
                <c:pt idx="21">
                  <c:v>3.1415899999999999</c:v>
                </c:pt>
                <c:pt idx="22">
                  <c:v>3.1415899999999999</c:v>
                </c:pt>
                <c:pt idx="23">
                  <c:v>3.1415899999999999</c:v>
                </c:pt>
                <c:pt idx="24">
                  <c:v>3.1415899999999999</c:v>
                </c:pt>
                <c:pt idx="25">
                  <c:v>3.1415899999999999</c:v>
                </c:pt>
                <c:pt idx="26">
                  <c:v>3.1415899999999999</c:v>
                </c:pt>
                <c:pt idx="27">
                  <c:v>3.1415899999999999</c:v>
                </c:pt>
                <c:pt idx="28">
                  <c:v>3.1415899999999999</c:v>
                </c:pt>
                <c:pt idx="29">
                  <c:v>3.1415899999999999</c:v>
                </c:pt>
                <c:pt idx="30">
                  <c:v>3.1415899999999999</c:v>
                </c:pt>
                <c:pt idx="31">
                  <c:v>3.1415899999999999</c:v>
                </c:pt>
                <c:pt idx="32">
                  <c:v>3.1415899999999999</c:v>
                </c:pt>
                <c:pt idx="33">
                  <c:v>3.1415899999999999</c:v>
                </c:pt>
                <c:pt idx="34">
                  <c:v>3.1415899999999999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34368"/>
        <c:axId val="85436288"/>
      </c:scatterChart>
      <c:valAx>
        <c:axId val="8543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tosses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436288"/>
        <c:crosses val="autoZero"/>
        <c:crossBetween val="midCat"/>
      </c:valAx>
      <c:valAx>
        <c:axId val="85436288"/>
        <c:scaling>
          <c:orientation val="minMax"/>
          <c:min val="2.9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54343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</xdr:row>
      <xdr:rowOff>161924</xdr:rowOff>
    </xdr:from>
    <xdr:to>
      <xdr:col>14</xdr:col>
      <xdr:colOff>257176</xdr:colOff>
      <xdr:row>22</xdr:row>
      <xdr:rowOff>200025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15</xdr:row>
      <xdr:rowOff>142876</xdr:rowOff>
    </xdr:from>
    <xdr:to>
      <xdr:col>13</xdr:col>
      <xdr:colOff>361950</xdr:colOff>
      <xdr:row>17</xdr:row>
      <xdr:rowOff>9526</xdr:rowOff>
    </xdr:to>
    <xdr:sp macro="" textlink="">
      <xdr:nvSpPr>
        <xdr:cNvPr id="2" name="TextBox 1"/>
        <xdr:cNvSpPr txBox="1"/>
      </xdr:nvSpPr>
      <xdr:spPr>
        <a:xfrm>
          <a:off x="10229850" y="4171951"/>
          <a:ext cx="2952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400" b="1">
              <a:solidFill>
                <a:srgbClr val="C00000"/>
              </a:solidFill>
            </a:rPr>
            <a:t>ππ</a:t>
          </a:r>
          <a:endParaRPr lang="en-US" sz="14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A2" sqref="A2:E2"/>
    </sheetView>
  </sheetViews>
  <sheetFormatPr defaultRowHeight="15" x14ac:dyDescent="0.25"/>
  <cols>
    <col min="1" max="1" width="12.140625" customWidth="1"/>
    <col min="2" max="2" width="12.140625" hidden="1" customWidth="1"/>
    <col min="3" max="3" width="20.5703125" customWidth="1"/>
    <col min="4" max="4" width="19" customWidth="1"/>
    <col min="5" max="5" width="14.140625" customWidth="1"/>
    <col min="6" max="6" width="22.5703125" customWidth="1"/>
  </cols>
  <sheetData>
    <row r="1" spans="1:8" ht="23.25" x14ac:dyDescent="0.35">
      <c r="A1" s="8" t="s">
        <v>6</v>
      </c>
      <c r="B1" s="8"/>
      <c r="C1" s="8"/>
      <c r="D1" s="8"/>
      <c r="E1" s="10"/>
    </row>
    <row r="2" spans="1:8" ht="23.25" x14ac:dyDescent="0.35">
      <c r="A2" s="8" t="s">
        <v>5</v>
      </c>
      <c r="B2" s="9"/>
      <c r="C2" s="9"/>
      <c r="D2" s="9"/>
      <c r="E2" s="9"/>
    </row>
    <row r="3" spans="1:8" ht="45.75" customHeight="1" x14ac:dyDescent="0.35">
      <c r="A3" s="2" t="s">
        <v>1</v>
      </c>
      <c r="B3" s="4" t="s">
        <v>0</v>
      </c>
      <c r="C3" s="3" t="s">
        <v>2</v>
      </c>
      <c r="D3" s="3" t="s">
        <v>3</v>
      </c>
      <c r="E3" s="4" t="s">
        <v>4</v>
      </c>
    </row>
    <row r="4" spans="1:8" ht="18.75" x14ac:dyDescent="0.3">
      <c r="A4" s="6">
        <v>27</v>
      </c>
      <c r="B4" s="5">
        <v>50</v>
      </c>
      <c r="C4" s="5">
        <f>B4</f>
        <v>50</v>
      </c>
      <c r="D4" s="5">
        <f>A4</f>
        <v>27</v>
      </c>
      <c r="E4" s="7">
        <f>2*C4/D4</f>
        <v>3.7037037037037037</v>
      </c>
      <c r="F4">
        <v>3.1415899999999999</v>
      </c>
    </row>
    <row r="5" spans="1:8" ht="18.75" x14ac:dyDescent="0.3">
      <c r="A5" s="6">
        <v>34</v>
      </c>
      <c r="B5" s="5">
        <v>50</v>
      </c>
      <c r="C5" s="5">
        <f t="shared" ref="C5:C43" si="0">C4+B5</f>
        <v>100</v>
      </c>
      <c r="D5" s="5">
        <f>D4+A5</f>
        <v>61</v>
      </c>
      <c r="E5" s="7">
        <f>2*C5/D5</f>
        <v>3.278688524590164</v>
      </c>
      <c r="F5">
        <v>3.1415899999999999</v>
      </c>
    </row>
    <row r="6" spans="1:8" ht="18.75" x14ac:dyDescent="0.3">
      <c r="A6" s="6">
        <v>33</v>
      </c>
      <c r="B6" s="5">
        <v>50</v>
      </c>
      <c r="C6" s="5">
        <f t="shared" si="0"/>
        <v>150</v>
      </c>
      <c r="D6" s="5">
        <f t="shared" ref="D6:D43" si="1">D5+A6</f>
        <v>94</v>
      </c>
      <c r="E6" s="7">
        <f t="shared" ref="E6:E43" si="2">2*C6/D6</f>
        <v>3.1914893617021276</v>
      </c>
      <c r="F6">
        <v>3.1415899999999999</v>
      </c>
    </row>
    <row r="7" spans="1:8" ht="18.75" x14ac:dyDescent="0.3">
      <c r="A7" s="6">
        <v>27</v>
      </c>
      <c r="B7" s="5">
        <v>50</v>
      </c>
      <c r="C7" s="5">
        <f t="shared" si="0"/>
        <v>200</v>
      </c>
      <c r="D7" s="5">
        <f t="shared" si="1"/>
        <v>121</v>
      </c>
      <c r="E7" s="7">
        <f t="shared" si="2"/>
        <v>3.3057851239669422</v>
      </c>
      <c r="F7">
        <v>3.1415899999999999</v>
      </c>
    </row>
    <row r="8" spans="1:8" ht="18.75" x14ac:dyDescent="0.3">
      <c r="A8" s="6">
        <v>26</v>
      </c>
      <c r="B8" s="5">
        <v>50</v>
      </c>
      <c r="C8" s="5">
        <f t="shared" si="0"/>
        <v>250</v>
      </c>
      <c r="D8" s="5">
        <f t="shared" si="1"/>
        <v>147</v>
      </c>
      <c r="E8" s="7">
        <f t="shared" si="2"/>
        <v>3.4013605442176869</v>
      </c>
      <c r="F8">
        <v>3.1415899999999999</v>
      </c>
    </row>
    <row r="9" spans="1:8" ht="18.75" x14ac:dyDescent="0.3">
      <c r="A9" s="6">
        <v>27</v>
      </c>
      <c r="B9" s="5">
        <v>50</v>
      </c>
      <c r="C9" s="5">
        <f t="shared" si="0"/>
        <v>300</v>
      </c>
      <c r="D9" s="5">
        <f t="shared" si="1"/>
        <v>174</v>
      </c>
      <c r="E9" s="7">
        <f t="shared" si="2"/>
        <v>3.4482758620689653</v>
      </c>
      <c r="F9">
        <v>3.1415899999999999</v>
      </c>
    </row>
    <row r="10" spans="1:8" ht="18.75" x14ac:dyDescent="0.3">
      <c r="A10" s="6">
        <v>30</v>
      </c>
      <c r="B10" s="5">
        <v>50</v>
      </c>
      <c r="C10" s="5">
        <f t="shared" si="0"/>
        <v>350</v>
      </c>
      <c r="D10" s="5">
        <f t="shared" si="1"/>
        <v>204</v>
      </c>
      <c r="E10" s="7">
        <f t="shared" si="2"/>
        <v>3.4313725490196076</v>
      </c>
      <c r="F10">
        <v>3.1415899999999999</v>
      </c>
    </row>
    <row r="11" spans="1:8" ht="18.75" x14ac:dyDescent="0.3">
      <c r="A11" s="6">
        <v>29</v>
      </c>
      <c r="B11" s="5">
        <v>50</v>
      </c>
      <c r="C11" s="5">
        <f t="shared" si="0"/>
        <v>400</v>
      </c>
      <c r="D11" s="5">
        <f t="shared" si="1"/>
        <v>233</v>
      </c>
      <c r="E11" s="7">
        <f t="shared" si="2"/>
        <v>3.4334763948497855</v>
      </c>
      <c r="F11">
        <v>3.1415899999999999</v>
      </c>
    </row>
    <row r="12" spans="1:8" ht="18.75" x14ac:dyDescent="0.3">
      <c r="A12" s="6">
        <v>30</v>
      </c>
      <c r="B12" s="5">
        <v>50</v>
      </c>
      <c r="C12" s="5">
        <f t="shared" si="0"/>
        <v>450</v>
      </c>
      <c r="D12" s="5">
        <f t="shared" si="1"/>
        <v>263</v>
      </c>
      <c r="E12" s="7">
        <f t="shared" si="2"/>
        <v>3.4220532319391634</v>
      </c>
      <c r="F12">
        <v>3.1415899999999999</v>
      </c>
      <c r="H12" s="1"/>
    </row>
    <row r="13" spans="1:8" ht="18.75" x14ac:dyDescent="0.3">
      <c r="A13" s="6">
        <v>31</v>
      </c>
      <c r="B13" s="5">
        <v>50</v>
      </c>
      <c r="C13" s="5">
        <f t="shared" si="0"/>
        <v>500</v>
      </c>
      <c r="D13" s="5">
        <f t="shared" si="1"/>
        <v>294</v>
      </c>
      <c r="E13" s="7">
        <f t="shared" si="2"/>
        <v>3.4013605442176869</v>
      </c>
      <c r="F13">
        <v>3.1415899999999999</v>
      </c>
    </row>
    <row r="14" spans="1:8" ht="18.75" x14ac:dyDescent="0.3">
      <c r="A14" s="6">
        <v>35</v>
      </c>
      <c r="B14" s="5">
        <v>50</v>
      </c>
      <c r="C14" s="5">
        <f t="shared" si="0"/>
        <v>550</v>
      </c>
      <c r="D14" s="5">
        <f t="shared" si="1"/>
        <v>329</v>
      </c>
      <c r="E14" s="7">
        <f t="shared" si="2"/>
        <v>3.3434650455927053</v>
      </c>
      <c r="F14">
        <v>3.1415899999999999</v>
      </c>
    </row>
    <row r="15" spans="1:8" ht="18.75" x14ac:dyDescent="0.3">
      <c r="A15" s="6">
        <v>33</v>
      </c>
      <c r="B15" s="5">
        <v>50</v>
      </c>
      <c r="C15" s="5">
        <f t="shared" si="0"/>
        <v>600</v>
      </c>
      <c r="D15" s="5">
        <f t="shared" si="1"/>
        <v>362</v>
      </c>
      <c r="E15" s="7">
        <f t="shared" si="2"/>
        <v>3.3149171270718232</v>
      </c>
      <c r="F15">
        <v>3.1415899999999999</v>
      </c>
    </row>
    <row r="16" spans="1:8" ht="18.75" x14ac:dyDescent="0.3">
      <c r="A16" s="6">
        <v>30</v>
      </c>
      <c r="B16" s="5">
        <v>50</v>
      </c>
      <c r="C16" s="5">
        <f t="shared" si="0"/>
        <v>650</v>
      </c>
      <c r="D16" s="5">
        <f t="shared" si="1"/>
        <v>392</v>
      </c>
      <c r="E16" s="7">
        <f t="shared" si="2"/>
        <v>3.3163265306122449</v>
      </c>
      <c r="F16">
        <v>3.1415899999999999</v>
      </c>
    </row>
    <row r="17" spans="1:6" ht="18.75" x14ac:dyDescent="0.3">
      <c r="A17" s="6">
        <v>38</v>
      </c>
      <c r="B17" s="5">
        <v>50</v>
      </c>
      <c r="C17" s="5">
        <f t="shared" si="0"/>
        <v>700</v>
      </c>
      <c r="D17" s="5">
        <f t="shared" si="1"/>
        <v>430</v>
      </c>
      <c r="E17" s="7">
        <f t="shared" si="2"/>
        <v>3.2558139534883721</v>
      </c>
      <c r="F17">
        <v>3.1415899999999999</v>
      </c>
    </row>
    <row r="18" spans="1:6" ht="18.75" x14ac:dyDescent="0.3">
      <c r="A18" s="6">
        <v>29</v>
      </c>
      <c r="B18" s="5">
        <v>50</v>
      </c>
      <c r="C18" s="5">
        <f t="shared" si="0"/>
        <v>750</v>
      </c>
      <c r="D18" s="5">
        <f t="shared" si="1"/>
        <v>459</v>
      </c>
      <c r="E18" s="7">
        <f t="shared" si="2"/>
        <v>3.2679738562091503</v>
      </c>
      <c r="F18">
        <v>3.1415899999999999</v>
      </c>
    </row>
    <row r="19" spans="1:6" ht="18.75" x14ac:dyDescent="0.3">
      <c r="A19" s="6">
        <v>31</v>
      </c>
      <c r="B19" s="5">
        <v>50</v>
      </c>
      <c r="C19" s="5">
        <f t="shared" si="0"/>
        <v>800</v>
      </c>
      <c r="D19" s="5">
        <f t="shared" si="1"/>
        <v>490</v>
      </c>
      <c r="E19" s="7">
        <f t="shared" si="2"/>
        <v>3.2653061224489797</v>
      </c>
      <c r="F19">
        <v>3.1415899999999999</v>
      </c>
    </row>
    <row r="20" spans="1:6" ht="18.75" x14ac:dyDescent="0.3">
      <c r="A20" s="6">
        <v>33</v>
      </c>
      <c r="B20" s="5">
        <v>50</v>
      </c>
      <c r="C20" s="5">
        <f t="shared" si="0"/>
        <v>850</v>
      </c>
      <c r="D20" s="5">
        <f t="shared" si="1"/>
        <v>523</v>
      </c>
      <c r="E20" s="7">
        <f t="shared" si="2"/>
        <v>3.2504780114722753</v>
      </c>
      <c r="F20">
        <v>3.1415899999999999</v>
      </c>
    </row>
    <row r="21" spans="1:6" ht="18.75" x14ac:dyDescent="0.3">
      <c r="A21" s="6">
        <v>36</v>
      </c>
      <c r="B21" s="5">
        <v>50</v>
      </c>
      <c r="C21" s="5">
        <f t="shared" si="0"/>
        <v>900</v>
      </c>
      <c r="D21" s="5">
        <f t="shared" si="1"/>
        <v>559</v>
      </c>
      <c r="E21" s="7">
        <f t="shared" si="2"/>
        <v>3.2200357781753133</v>
      </c>
      <c r="F21">
        <v>3.1415899999999999</v>
      </c>
    </row>
    <row r="22" spans="1:6" ht="18.75" x14ac:dyDescent="0.3">
      <c r="A22" s="6">
        <v>38</v>
      </c>
      <c r="B22" s="5">
        <v>50</v>
      </c>
      <c r="C22" s="5">
        <f t="shared" si="0"/>
        <v>950</v>
      </c>
      <c r="D22" s="5">
        <f t="shared" si="1"/>
        <v>597</v>
      </c>
      <c r="E22" s="7">
        <f t="shared" si="2"/>
        <v>3.1825795644891124</v>
      </c>
      <c r="F22">
        <v>3.1415899999999999</v>
      </c>
    </row>
    <row r="23" spans="1:6" ht="18.75" x14ac:dyDescent="0.3">
      <c r="A23" s="6">
        <v>35</v>
      </c>
      <c r="B23" s="5">
        <v>50</v>
      </c>
      <c r="C23" s="5">
        <f t="shared" si="0"/>
        <v>1000</v>
      </c>
      <c r="D23" s="5">
        <f t="shared" si="1"/>
        <v>632</v>
      </c>
      <c r="E23" s="7">
        <f t="shared" si="2"/>
        <v>3.1645569620253164</v>
      </c>
      <c r="F23">
        <v>3.1415899999999999</v>
      </c>
    </row>
    <row r="24" spans="1:6" ht="18.75" x14ac:dyDescent="0.3">
      <c r="A24" s="6">
        <v>42</v>
      </c>
      <c r="B24" s="5">
        <v>50</v>
      </c>
      <c r="C24" s="5">
        <f t="shared" si="0"/>
        <v>1050</v>
      </c>
      <c r="D24" s="5">
        <f t="shared" si="1"/>
        <v>674</v>
      </c>
      <c r="E24" s="7">
        <f t="shared" si="2"/>
        <v>3.1157270029673589</v>
      </c>
      <c r="F24">
        <v>3.1415899999999999</v>
      </c>
    </row>
    <row r="25" spans="1:6" ht="18.75" x14ac:dyDescent="0.3">
      <c r="A25" s="6">
        <v>37</v>
      </c>
      <c r="B25" s="5">
        <v>50</v>
      </c>
      <c r="C25" s="5">
        <f t="shared" si="0"/>
        <v>1100</v>
      </c>
      <c r="D25" s="5">
        <f t="shared" si="1"/>
        <v>711</v>
      </c>
      <c r="E25" s="7">
        <f t="shared" si="2"/>
        <v>3.0942334739803092</v>
      </c>
      <c r="F25">
        <v>3.1415899999999999</v>
      </c>
    </row>
    <row r="26" spans="1:6" ht="18.75" x14ac:dyDescent="0.3">
      <c r="A26" s="6">
        <v>39</v>
      </c>
      <c r="B26" s="5">
        <v>50</v>
      </c>
      <c r="C26" s="5">
        <f t="shared" si="0"/>
        <v>1150</v>
      </c>
      <c r="D26" s="5">
        <f t="shared" si="1"/>
        <v>750</v>
      </c>
      <c r="E26" s="7">
        <f t="shared" si="2"/>
        <v>3.0666666666666669</v>
      </c>
      <c r="F26">
        <v>3.1415899999999999</v>
      </c>
    </row>
    <row r="27" spans="1:6" ht="18.75" x14ac:dyDescent="0.3">
      <c r="A27" s="6">
        <v>27</v>
      </c>
      <c r="B27" s="5">
        <v>50</v>
      </c>
      <c r="C27" s="5">
        <f t="shared" si="0"/>
        <v>1200</v>
      </c>
      <c r="D27" s="5">
        <f t="shared" si="1"/>
        <v>777</v>
      </c>
      <c r="E27" s="7">
        <f t="shared" si="2"/>
        <v>3.0888030888030888</v>
      </c>
      <c r="F27">
        <v>3.1415899999999999</v>
      </c>
    </row>
    <row r="28" spans="1:6" ht="18.75" x14ac:dyDescent="0.3">
      <c r="A28" s="6">
        <v>33</v>
      </c>
      <c r="B28" s="5">
        <v>50</v>
      </c>
      <c r="C28" s="5">
        <f t="shared" si="0"/>
        <v>1250</v>
      </c>
      <c r="D28" s="5">
        <f t="shared" si="1"/>
        <v>810</v>
      </c>
      <c r="E28" s="7">
        <f t="shared" si="2"/>
        <v>3.0864197530864197</v>
      </c>
      <c r="F28">
        <v>3.1415899999999999</v>
      </c>
    </row>
    <row r="29" spans="1:6" ht="18.75" x14ac:dyDescent="0.3">
      <c r="A29" s="6">
        <v>30</v>
      </c>
      <c r="B29" s="5">
        <v>50</v>
      </c>
      <c r="C29" s="5">
        <f t="shared" si="0"/>
        <v>1300</v>
      </c>
      <c r="D29" s="5">
        <f t="shared" si="1"/>
        <v>840</v>
      </c>
      <c r="E29" s="7">
        <f t="shared" si="2"/>
        <v>3.0952380952380953</v>
      </c>
      <c r="F29">
        <v>3.1415899999999999</v>
      </c>
    </row>
    <row r="30" spans="1:6" ht="18.75" x14ac:dyDescent="0.3">
      <c r="A30" s="6">
        <v>39</v>
      </c>
      <c r="B30" s="5">
        <v>50</v>
      </c>
      <c r="C30" s="5">
        <f t="shared" si="0"/>
        <v>1350</v>
      </c>
      <c r="D30" s="5">
        <f t="shared" si="1"/>
        <v>879</v>
      </c>
      <c r="E30" s="7">
        <f t="shared" si="2"/>
        <v>3.0716723549488054</v>
      </c>
      <c r="F30">
        <v>3.1415899999999999</v>
      </c>
    </row>
    <row r="31" spans="1:6" ht="18.75" x14ac:dyDescent="0.3">
      <c r="A31" s="6">
        <v>33</v>
      </c>
      <c r="B31" s="5">
        <v>50</v>
      </c>
      <c r="C31" s="5">
        <f t="shared" si="0"/>
        <v>1400</v>
      </c>
      <c r="D31" s="5">
        <f t="shared" si="1"/>
        <v>912</v>
      </c>
      <c r="E31" s="7">
        <f t="shared" si="2"/>
        <v>3.0701754385964914</v>
      </c>
      <c r="F31">
        <v>3.1415899999999999</v>
      </c>
    </row>
    <row r="32" spans="1:6" ht="18.75" x14ac:dyDescent="0.3">
      <c r="A32" s="6">
        <v>32</v>
      </c>
      <c r="B32" s="5">
        <v>50</v>
      </c>
      <c r="C32" s="5">
        <f t="shared" si="0"/>
        <v>1450</v>
      </c>
      <c r="D32" s="5">
        <f t="shared" si="1"/>
        <v>944</v>
      </c>
      <c r="E32" s="7">
        <f t="shared" si="2"/>
        <v>3.0720338983050848</v>
      </c>
      <c r="F32">
        <v>3.1415899999999999</v>
      </c>
    </row>
    <row r="33" spans="1:6" ht="18.75" x14ac:dyDescent="0.3">
      <c r="A33" s="6">
        <v>31</v>
      </c>
      <c r="B33" s="5">
        <v>50</v>
      </c>
      <c r="C33" s="5">
        <f t="shared" si="0"/>
        <v>1500</v>
      </c>
      <c r="D33" s="5">
        <f t="shared" si="1"/>
        <v>975</v>
      </c>
      <c r="E33" s="7">
        <f t="shared" si="2"/>
        <v>3.0769230769230771</v>
      </c>
      <c r="F33">
        <v>3.1415899999999999</v>
      </c>
    </row>
    <row r="34" spans="1:6" ht="18.75" x14ac:dyDescent="0.3">
      <c r="A34" s="6">
        <v>27</v>
      </c>
      <c r="B34" s="5">
        <v>50</v>
      </c>
      <c r="C34" s="5">
        <f t="shared" si="0"/>
        <v>1550</v>
      </c>
      <c r="D34" s="5">
        <f t="shared" si="1"/>
        <v>1002</v>
      </c>
      <c r="E34" s="7">
        <f t="shared" si="2"/>
        <v>3.093812375249501</v>
      </c>
      <c r="F34">
        <v>3.1415899999999999</v>
      </c>
    </row>
    <row r="35" spans="1:6" ht="18.75" x14ac:dyDescent="0.3">
      <c r="A35" s="6">
        <v>27</v>
      </c>
      <c r="B35" s="5">
        <v>50</v>
      </c>
      <c r="C35" s="5">
        <f t="shared" si="0"/>
        <v>1600</v>
      </c>
      <c r="D35" s="5">
        <f t="shared" si="1"/>
        <v>1029</v>
      </c>
      <c r="E35" s="7">
        <f t="shared" si="2"/>
        <v>3.1098153547133141</v>
      </c>
      <c r="F35">
        <v>3.1415899999999999</v>
      </c>
    </row>
    <row r="36" spans="1:6" ht="18.75" x14ac:dyDescent="0.3">
      <c r="A36" s="6">
        <v>30</v>
      </c>
      <c r="B36" s="5">
        <v>50</v>
      </c>
      <c r="C36" s="5">
        <f t="shared" si="0"/>
        <v>1650</v>
      </c>
      <c r="D36" s="5">
        <f t="shared" si="1"/>
        <v>1059</v>
      </c>
      <c r="E36" s="7">
        <f t="shared" si="2"/>
        <v>3.1161473087818696</v>
      </c>
      <c r="F36">
        <v>3.1415899999999999</v>
      </c>
    </row>
    <row r="37" spans="1:6" ht="18.75" x14ac:dyDescent="0.3">
      <c r="A37" s="6">
        <v>19</v>
      </c>
      <c r="B37" s="5">
        <v>50</v>
      </c>
      <c r="C37" s="5">
        <f t="shared" si="0"/>
        <v>1700</v>
      </c>
      <c r="D37" s="5">
        <f t="shared" si="1"/>
        <v>1078</v>
      </c>
      <c r="E37" s="7">
        <f t="shared" si="2"/>
        <v>3.1539888682745825</v>
      </c>
      <c r="F37">
        <v>3.1415899999999999</v>
      </c>
    </row>
    <row r="38" spans="1:6" ht="18.75" x14ac:dyDescent="0.3">
      <c r="A38" s="6">
        <v>40</v>
      </c>
      <c r="B38" s="5">
        <v>50</v>
      </c>
      <c r="C38" s="5">
        <f t="shared" si="0"/>
        <v>1750</v>
      </c>
      <c r="D38" s="5">
        <f t="shared" si="1"/>
        <v>1118</v>
      </c>
      <c r="E38" s="7">
        <f t="shared" si="2"/>
        <v>3.1305903398926653</v>
      </c>
      <c r="F38">
        <v>3.1415899999999999</v>
      </c>
    </row>
    <row r="39" spans="1:6" ht="18.75" x14ac:dyDescent="0.3">
      <c r="A39" s="6"/>
      <c r="B39" s="5"/>
      <c r="C39" s="5"/>
      <c r="D39" s="5"/>
      <c r="E39" s="7"/>
    </row>
    <row r="40" spans="1:6" ht="18.75" x14ac:dyDescent="0.3">
      <c r="A40" s="6"/>
      <c r="B40" s="5"/>
      <c r="C40" s="5"/>
      <c r="D40" s="5"/>
      <c r="E40" s="7"/>
    </row>
    <row r="41" spans="1:6" ht="18.75" x14ac:dyDescent="0.3">
      <c r="A41" s="6"/>
      <c r="B41" s="5"/>
      <c r="C41" s="5"/>
      <c r="D41" s="5"/>
      <c r="E41" s="7"/>
    </row>
    <row r="42" spans="1:6" ht="18.75" x14ac:dyDescent="0.3">
      <c r="A42" s="6"/>
      <c r="B42" s="5"/>
      <c r="C42" s="5"/>
      <c r="D42" s="5"/>
      <c r="E42" s="7"/>
    </row>
    <row r="43" spans="1:6" ht="18.75" x14ac:dyDescent="0.3">
      <c r="A43" s="6"/>
      <c r="B43" s="5"/>
      <c r="C43" s="5"/>
      <c r="D43" s="5"/>
      <c r="E43" s="7"/>
    </row>
    <row r="44" spans="1:6" ht="18.75" x14ac:dyDescent="0.3">
      <c r="A44" s="6"/>
      <c r="B44" s="5"/>
      <c r="C44" s="5"/>
      <c r="D44" s="5"/>
      <c r="E44" s="7"/>
    </row>
    <row r="45" spans="1:6" ht="18.75" x14ac:dyDescent="0.3">
      <c r="A45" s="6"/>
      <c r="B45" s="5"/>
      <c r="C45" s="5"/>
      <c r="D45" s="5"/>
      <c r="E45" s="7"/>
    </row>
    <row r="46" spans="1:6" ht="18.75" x14ac:dyDescent="0.3">
      <c r="A46" s="6"/>
      <c r="B46" s="5"/>
      <c r="C46" s="5"/>
      <c r="D46" s="5"/>
      <c r="E46" s="7"/>
    </row>
    <row r="47" spans="1:6" ht="18.75" x14ac:dyDescent="0.3">
      <c r="A47" s="6"/>
      <c r="B47" s="5"/>
      <c r="C47" s="5"/>
      <c r="D47" s="5"/>
      <c r="E47" s="7"/>
    </row>
    <row r="48" spans="1:6" ht="18.75" x14ac:dyDescent="0.3">
      <c r="A48" s="6"/>
      <c r="B48" s="5"/>
      <c r="C48" s="5"/>
      <c r="D48" s="5"/>
      <c r="E48" s="7"/>
    </row>
    <row r="49" spans="1:5" ht="18.75" x14ac:dyDescent="0.3">
      <c r="A49" s="6"/>
      <c r="B49" s="5"/>
      <c r="C49" s="5"/>
      <c r="D49" s="5"/>
      <c r="E49" s="7"/>
    </row>
    <row r="50" spans="1:5" ht="18.75" x14ac:dyDescent="0.3">
      <c r="A50" s="6"/>
      <c r="B50" s="5"/>
      <c r="C50" s="5"/>
      <c r="D50" s="5"/>
      <c r="E50" s="7"/>
    </row>
    <row r="51" spans="1:5" ht="18.75" x14ac:dyDescent="0.3">
      <c r="A51" s="6"/>
      <c r="B51" s="5"/>
      <c r="C51" s="5"/>
      <c r="D51" s="5"/>
      <c r="E51" s="7"/>
    </row>
    <row r="52" spans="1:5" ht="18.75" x14ac:dyDescent="0.3">
      <c r="A52" s="6"/>
      <c r="B52" s="5"/>
      <c r="C52" s="5"/>
      <c r="D52" s="5"/>
      <c r="E52" s="7"/>
    </row>
    <row r="53" spans="1:5" ht="18.75" x14ac:dyDescent="0.3">
      <c r="A53" s="6"/>
      <c r="B53" s="5"/>
      <c r="C53" s="5"/>
      <c r="D53" s="5"/>
      <c r="E53" s="7"/>
    </row>
    <row r="54" spans="1:5" ht="18.75" x14ac:dyDescent="0.3">
      <c r="A54" s="6"/>
      <c r="B54" s="5"/>
      <c r="C54" s="5"/>
      <c r="D54" s="5"/>
      <c r="E54" s="7"/>
    </row>
    <row r="55" spans="1:5" ht="18.75" x14ac:dyDescent="0.3">
      <c r="A55" s="6"/>
      <c r="B55" s="5"/>
      <c r="C55" s="5"/>
      <c r="D55" s="5"/>
      <c r="E55" s="7"/>
    </row>
    <row r="56" spans="1:5" ht="18.75" x14ac:dyDescent="0.3">
      <c r="A56" s="6"/>
      <c r="B56" s="5"/>
      <c r="C56" s="5"/>
      <c r="D56" s="5"/>
      <c r="E56" s="7"/>
    </row>
    <row r="57" spans="1:5" ht="18.75" x14ac:dyDescent="0.3">
      <c r="A57" s="6"/>
      <c r="B57" s="5"/>
      <c r="C57" s="5"/>
      <c r="D57" s="5"/>
      <c r="E57" s="7"/>
    </row>
    <row r="58" spans="1:5" ht="18.75" x14ac:dyDescent="0.3">
      <c r="A58" s="6"/>
      <c r="B58" s="5"/>
      <c r="C58" s="5"/>
      <c r="D58" s="5"/>
      <c r="E58" s="7"/>
    </row>
    <row r="59" spans="1:5" ht="18.75" x14ac:dyDescent="0.3">
      <c r="A59" s="6"/>
      <c r="B59" s="5"/>
      <c r="C59" s="5"/>
      <c r="D59" s="5"/>
      <c r="E59" s="7"/>
    </row>
    <row r="60" spans="1:5" ht="18.75" x14ac:dyDescent="0.3">
      <c r="A60" s="6"/>
      <c r="B60" s="5"/>
      <c r="C60" s="5"/>
      <c r="D60" s="5"/>
      <c r="E60" s="7"/>
    </row>
    <row r="61" spans="1:5" ht="18.75" x14ac:dyDescent="0.3">
      <c r="A61" s="6"/>
      <c r="B61" s="5"/>
      <c r="C61" s="5"/>
      <c r="D61" s="5"/>
      <c r="E61" s="7"/>
    </row>
    <row r="62" spans="1:5" ht="18.75" x14ac:dyDescent="0.3">
      <c r="A62" s="6"/>
      <c r="B62" s="5"/>
      <c r="C62" s="5"/>
      <c r="D62" s="5"/>
      <c r="E62" s="7"/>
    </row>
    <row r="63" spans="1:5" ht="18.75" x14ac:dyDescent="0.3">
      <c r="A63" s="6"/>
      <c r="B63" s="5"/>
      <c r="C63" s="5"/>
      <c r="D63" s="5"/>
      <c r="E63" s="7"/>
    </row>
    <row r="64" spans="1:5" ht="18.75" x14ac:dyDescent="0.3">
      <c r="A64" s="6"/>
      <c r="B64" s="5"/>
      <c r="C64" s="5"/>
      <c r="D64" s="5"/>
      <c r="E64" s="7"/>
    </row>
    <row r="65" spans="1:5" ht="18.75" x14ac:dyDescent="0.3">
      <c r="A65" s="6"/>
      <c r="B65" s="5"/>
      <c r="C65" s="5"/>
      <c r="D65" s="5"/>
      <c r="E65" s="7"/>
    </row>
    <row r="66" spans="1:5" ht="18.75" x14ac:dyDescent="0.3">
      <c r="A66" s="6"/>
      <c r="B66" s="5"/>
      <c r="C66" s="5"/>
      <c r="D66" s="5"/>
      <c r="E66" s="7"/>
    </row>
    <row r="67" spans="1:5" ht="18.75" x14ac:dyDescent="0.3">
      <c r="A67" s="6"/>
      <c r="B67" s="5"/>
      <c r="C67" s="5"/>
      <c r="D67" s="5"/>
      <c r="E67" s="7"/>
    </row>
    <row r="68" spans="1:5" ht="18.75" x14ac:dyDescent="0.3">
      <c r="A68" s="6"/>
      <c r="B68" s="5"/>
      <c r="C68" s="5"/>
      <c r="D68" s="5"/>
      <c r="E68" s="7"/>
    </row>
    <row r="69" spans="1:5" ht="18.75" x14ac:dyDescent="0.3">
      <c r="A69" s="6"/>
      <c r="B69" s="5"/>
      <c r="C69" s="5"/>
      <c r="D69" s="5"/>
      <c r="E69" s="7"/>
    </row>
    <row r="70" spans="1:5" ht="18.75" x14ac:dyDescent="0.3">
      <c r="A70" s="6"/>
      <c r="B70" s="5"/>
      <c r="C70" s="5"/>
      <c r="D70" s="5"/>
      <c r="E70" s="7"/>
    </row>
    <row r="71" spans="1:5" ht="18.75" x14ac:dyDescent="0.3">
      <c r="A71" s="6"/>
      <c r="B71" s="5"/>
      <c r="C71" s="5"/>
      <c r="D71" s="5"/>
      <c r="E71" s="7"/>
    </row>
    <row r="72" spans="1:5" ht="18.75" x14ac:dyDescent="0.3">
      <c r="A72" s="6"/>
      <c r="B72" s="5"/>
      <c r="C72" s="5"/>
      <c r="D72" s="5"/>
      <c r="E72" s="7"/>
    </row>
    <row r="73" spans="1:5" ht="18.75" x14ac:dyDescent="0.3">
      <c r="A73" s="6"/>
      <c r="B73" s="5"/>
      <c r="C73" s="5"/>
      <c r="D73" s="5"/>
      <c r="E73" s="7"/>
    </row>
    <row r="74" spans="1:5" ht="18.75" x14ac:dyDescent="0.3">
      <c r="A74" s="6"/>
      <c r="B74" s="5"/>
      <c r="C74" s="5"/>
      <c r="D74" s="5"/>
      <c r="E74" s="7"/>
    </row>
    <row r="75" spans="1:5" ht="18.75" x14ac:dyDescent="0.3">
      <c r="A75" s="6"/>
      <c r="B75" s="5"/>
      <c r="C75" s="5"/>
      <c r="D75" s="5"/>
      <c r="E75" s="7"/>
    </row>
    <row r="76" spans="1:5" ht="18.75" x14ac:dyDescent="0.3">
      <c r="A76" s="6"/>
      <c r="B76" s="5"/>
      <c r="C76" s="5"/>
      <c r="D76" s="5"/>
      <c r="E76" s="7"/>
    </row>
    <row r="77" spans="1:5" ht="18.75" x14ac:dyDescent="0.3">
      <c r="A77" s="6"/>
      <c r="B77" s="5"/>
      <c r="C77" s="5"/>
      <c r="D77" s="5"/>
      <c r="E77" s="7"/>
    </row>
    <row r="78" spans="1:5" ht="18.75" x14ac:dyDescent="0.3">
      <c r="A78" s="6"/>
      <c r="B78" s="5"/>
      <c r="C78" s="5"/>
      <c r="D78" s="5"/>
      <c r="E78" s="7"/>
    </row>
    <row r="79" spans="1:5" ht="18.75" x14ac:dyDescent="0.3">
      <c r="A79" s="6"/>
      <c r="B79" s="5"/>
      <c r="C79" s="5"/>
      <c r="D79" s="5"/>
      <c r="E79" s="7"/>
    </row>
    <row r="80" spans="1:5" ht="18.75" x14ac:dyDescent="0.3">
      <c r="A80" s="6"/>
      <c r="B80" s="5"/>
      <c r="C80" s="5"/>
      <c r="D80" s="5"/>
      <c r="E80" s="7"/>
    </row>
    <row r="81" spans="1:5" ht="18.75" x14ac:dyDescent="0.3">
      <c r="A81" s="6"/>
      <c r="B81" s="5"/>
      <c r="C81" s="5"/>
      <c r="D81" s="5"/>
      <c r="E81" s="7"/>
    </row>
    <row r="82" spans="1:5" ht="18.75" x14ac:dyDescent="0.3">
      <c r="A82" s="6"/>
      <c r="B82" s="5"/>
      <c r="C82" s="5"/>
      <c r="D82" s="5"/>
      <c r="E82" s="7"/>
    </row>
    <row r="83" spans="1:5" ht="18.75" x14ac:dyDescent="0.3">
      <c r="A83" s="6"/>
      <c r="B83" s="5"/>
      <c r="C83" s="5"/>
      <c r="D83" s="5"/>
      <c r="E83" s="7"/>
    </row>
    <row r="84" spans="1:5" ht="18.75" x14ac:dyDescent="0.3">
      <c r="A84" s="5"/>
      <c r="B84" s="5"/>
      <c r="C84" s="5"/>
      <c r="D84" s="5"/>
      <c r="E84" s="5"/>
    </row>
    <row r="85" spans="1:5" ht="18.75" x14ac:dyDescent="0.3">
      <c r="A85" s="5"/>
      <c r="B85" s="5"/>
      <c r="C85" s="5"/>
      <c r="D85" s="5"/>
      <c r="E85" s="5"/>
    </row>
    <row r="86" spans="1:5" ht="18.75" x14ac:dyDescent="0.3">
      <c r="A86" s="5"/>
      <c r="B86" s="5"/>
      <c r="C86" s="5"/>
      <c r="D86" s="5"/>
      <c r="E86" s="5"/>
    </row>
    <row r="87" spans="1:5" ht="18.75" x14ac:dyDescent="0.3">
      <c r="A87" s="5"/>
      <c r="B87" s="5"/>
      <c r="C87" s="5"/>
      <c r="D87" s="5"/>
      <c r="E87" s="5"/>
    </row>
    <row r="88" spans="1:5" ht="18.75" x14ac:dyDescent="0.3">
      <c r="A88" s="5"/>
      <c r="B88" s="5"/>
      <c r="C88" s="5"/>
      <c r="D88" s="5"/>
      <c r="E88" s="5"/>
    </row>
    <row r="89" spans="1:5" ht="18.75" x14ac:dyDescent="0.3">
      <c r="A89" s="5"/>
      <c r="B89" s="5"/>
      <c r="C89" s="5"/>
      <c r="D89" s="5"/>
      <c r="E89" s="5"/>
    </row>
    <row r="90" spans="1:5" ht="18.75" x14ac:dyDescent="0.3">
      <c r="A90" s="5"/>
      <c r="B90" s="5"/>
      <c r="C90" s="5"/>
      <c r="D90" s="5"/>
      <c r="E90" s="5"/>
    </row>
    <row r="91" spans="1:5" ht="18.75" x14ac:dyDescent="0.3">
      <c r="A91" s="5"/>
      <c r="B91" s="5"/>
      <c r="C91" s="5"/>
      <c r="D91" s="5"/>
      <c r="E91" s="5"/>
    </row>
  </sheetData>
  <sheetProtection selectLockedCells="1"/>
  <mergeCells count="2">
    <mergeCell ref="A2:E2"/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Bolker</dc:creator>
  <cp:lastModifiedBy>Ethan Bolker</cp:lastModifiedBy>
  <dcterms:created xsi:type="dcterms:W3CDTF">2014-03-12T19:56:09Z</dcterms:created>
  <dcterms:modified xsi:type="dcterms:W3CDTF">2014-03-14T19:13:09Z</dcterms:modified>
</cp:coreProperties>
</file>